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2850" windowWidth="11340" windowHeight="7620" tabRatio="602" activeTab="0"/>
  </bookViews>
  <sheets>
    <sheet name="Rep15100" sheetId="1" r:id="rId1"/>
  </sheets>
  <definedNames>
    <definedName name="RPT_DATE">40973.1613657407</definedName>
    <definedName name="RPT_NAME">"Сведения о результатах выборов"</definedName>
    <definedName name="TERRAIN_NAME">"Владимирской области"</definedName>
    <definedName name="_xlnm.Print_Titles" localSheetId="0">'Rep15100'!$4:$5</definedName>
  </definedNames>
  <calcPr fullCalcOnLoad="1"/>
</workbook>
</file>

<file path=xl/sharedStrings.xml><?xml version="1.0" encoding="utf-8"?>
<sst xmlns="http://schemas.openxmlformats.org/spreadsheetml/2006/main" count="169" uniqueCount="132">
  <si>
    <t>№ пп</t>
  </si>
  <si>
    <t>Наименование выборов</t>
  </si>
  <si>
    <t>Приняло участие в выборах (%)</t>
  </si>
  <si>
    <t>Ф.И.О. победителей или наименование избирательного объединения</t>
  </si>
  <si>
    <t>% голосов за победителя</t>
  </si>
  <si>
    <t xml:space="preserve">Субъект выдвижения </t>
  </si>
  <si>
    <t>Наименование округа/ количество мандатов</t>
  </si>
  <si>
    <t>Дополнительные выборы депутата Совета народных депутатов Вязниковского района второго созыва по одномандатному избирательному округу № 6</t>
  </si>
  <si>
    <t>46,03</t>
  </si>
  <si>
    <t>Волкова Елена Викторовна</t>
  </si>
  <si>
    <t>54,57</t>
  </si>
  <si>
    <t>Вязниковское местное отделение Всероссийской политической партии "Единая Россия"</t>
  </si>
  <si>
    <t>Дополнительные выборы  депутатов Совета народных депутатов Гороховецкого района пятого созыва по одномандатным избирательным округам № 5 и № 8</t>
  </si>
  <si>
    <t>58,50</t>
  </si>
  <si>
    <t>Малинова Светлана Валентиновна</t>
  </si>
  <si>
    <t>51,09</t>
  </si>
  <si>
    <t>местное отделение Всероссийской политической партии "Единая Россия" Гороховецкого района</t>
  </si>
  <si>
    <t>58,26</t>
  </si>
  <si>
    <t>Майоров Николай Владимирович</t>
  </si>
  <si>
    <t>56,14</t>
  </si>
  <si>
    <t>Гороховецкое местное отделение политической партии "Коммунистическая партия Российской Федерации"</t>
  </si>
  <si>
    <t>Дополнительные выборы депутатов Совета народных депутатов муниципального образования Гусь-Хрустальный район (муниципальный район) по одномандатным избирательным округам № 4, № 11</t>
  </si>
  <si>
    <t>55,47</t>
  </si>
  <si>
    <t>Лопатухин Александр Олегович</t>
  </si>
  <si>
    <t>63,82</t>
  </si>
  <si>
    <t>Всероссийская Политическая Партия "Единая Россия" местное отделение Гусь-Хрустального района</t>
  </si>
  <si>
    <t>51,71</t>
  </si>
  <si>
    <t>Чигорина Людмила Николаевна</t>
  </si>
  <si>
    <t>58,23</t>
  </si>
  <si>
    <t>самовыдвижение</t>
  </si>
  <si>
    <t>Дополнительные выборы депутатов Совета народных депутатов ЗАТО г. Радужный по одномандатным избирательным округам №13 и №14</t>
  </si>
  <si>
    <t>60,73</t>
  </si>
  <si>
    <t>Толкачев Владимир Геннадиевич</t>
  </si>
  <si>
    <t>57,74</t>
  </si>
  <si>
    <t>Местное отделение ЗАТО г. Радужный Владимирской области Всероссийской политической партии "Единая Россия"</t>
  </si>
  <si>
    <t>59,53</t>
  </si>
  <si>
    <t>Мальгин Валерий Евгеньевич</t>
  </si>
  <si>
    <t>56,82</t>
  </si>
  <si>
    <t>Дополнительные выборы депутатов  Совета народных депутатов Киржачского района пятого созыва по одномандатным избирательным округам № 5 и 7</t>
  </si>
  <si>
    <t>49,03</t>
  </si>
  <si>
    <t>Молочникова Марина Викторовна</t>
  </si>
  <si>
    <t>45,63</t>
  </si>
  <si>
    <t>50,95</t>
  </si>
  <si>
    <t>Миронов Александр Николаевич</t>
  </si>
  <si>
    <t>32,27</t>
  </si>
  <si>
    <t xml:space="preserve">Киржачское местное  отделение  политической партии  Коммунистическая партия  Российской  Федерации </t>
  </si>
  <si>
    <t>Дополнительные выборы депутатов Совета народных депутатов Петушинского района  пятого созыва по одномандатным избирательным округам № 2, 11, 15</t>
  </si>
  <si>
    <t>49,94</t>
  </si>
  <si>
    <t>Хвастов Валентин Иванович</t>
  </si>
  <si>
    <t>48,30</t>
  </si>
  <si>
    <t>Местное отделение  Всероссийской политической партии "ЕДИНАЯ РОССИЯ" Петушинского района</t>
  </si>
  <si>
    <t>47,71</t>
  </si>
  <si>
    <t>Рогов Вячеслав Михайлович</t>
  </si>
  <si>
    <t>29,46</t>
  </si>
  <si>
    <t>51,73</t>
  </si>
  <si>
    <t>Никоненко Константин Юрьевич</t>
  </si>
  <si>
    <t>31,71</t>
  </si>
  <si>
    <t>Региональное отделение Политической партии СПРАВЕДЛИВАЯ РОССИЯ во Владимирской области</t>
  </si>
  <si>
    <t>Дополнительные выборы  депутата Совета народных депутатов муниципального образования город Гороховец третьего созыва по одномандатному избирательному округу № 11</t>
  </si>
  <si>
    <t>62,52</t>
  </si>
  <si>
    <t>Сухов Денис Геннадьевич</t>
  </si>
  <si>
    <t>65,65</t>
  </si>
  <si>
    <t>Дополнительные выборы депутата Совета народных депутатов муниципального образования город Камешково третьго созыва по одномандатному избирательному округу №13</t>
  </si>
  <si>
    <t>52,82</t>
  </si>
  <si>
    <t>Сторожев Дмитрий Федорович</t>
  </si>
  <si>
    <t>56,25</t>
  </si>
  <si>
    <t>Дополнительные выборы депутатов Совета народных депутатов города Кольчугино третьего созыва</t>
  </si>
  <si>
    <t>51,82</t>
  </si>
  <si>
    <t>Харитонов Владимир Викторович</t>
  </si>
  <si>
    <t>61,32</t>
  </si>
  <si>
    <t>55,41</t>
  </si>
  <si>
    <t>Смолкина Татьяна Васильевна</t>
  </si>
  <si>
    <t>43,29</t>
  </si>
  <si>
    <t>Дополнительные выборы депутата Совета народных депутатов муниципального образования Степанцевское третьего созыва по одномандатному избирательному округу № 2</t>
  </si>
  <si>
    <t>53,31</t>
  </si>
  <si>
    <t>Вавакина Наталья Евгеньевна</t>
  </si>
  <si>
    <t>55,03</t>
  </si>
  <si>
    <t>Дополнительные выборы  депутата Совета народных депутатов муниципального образования Куприяновское третьего созыва по одномандатному избирательному округу № 5</t>
  </si>
  <si>
    <t>62,24</t>
  </si>
  <si>
    <t>Козлова Наталья Владимировна</t>
  </si>
  <si>
    <t>57,87</t>
  </si>
  <si>
    <t>Дополнительные выборы  депутата Совета народных депутатов муниципального образования Фоминское третьего созыва по одномандатному избирательному округу № 3</t>
  </si>
  <si>
    <t>Резниченко Алефтина Михайловна</t>
  </si>
  <si>
    <t>71,54</t>
  </si>
  <si>
    <t>Дополнительные выборы депутата Совета народных депутатов муниципального образования Сергеихинское третьего созыва по одномандатному избирательному округу №5</t>
  </si>
  <si>
    <t>62,70</t>
  </si>
  <si>
    <t>Игнатьева Ирина Валерьевна</t>
  </si>
  <si>
    <t>34,18</t>
  </si>
  <si>
    <t>местное отделение Камешковского района Всероссийской политической партии "Единая Россия"</t>
  </si>
  <si>
    <t>Дополнительные выборы  депутата Совета народных депутатов Ковардицкого сельского поселения Муромского района  третьего созыва по одномандатному избирательному округу № 8</t>
  </si>
  <si>
    <t>61,14</t>
  </si>
  <si>
    <t>Данилов Виктор Витальевич</t>
  </si>
  <si>
    <t>84,27</t>
  </si>
  <si>
    <t>Местное отделение Всероссийской политической партии "ЕДИНАЯ РОССИЯ" Муромского района</t>
  </si>
  <si>
    <t>Дополнительные выборы  депутата Совета народных депутатов муниципального образования "Петушинское сельское поселение" третьего созыва по одномандатному избирательному округу № 6</t>
  </si>
  <si>
    <t>53,26</t>
  </si>
  <si>
    <t>Рулин Андрей Викторович</t>
  </si>
  <si>
    <t>64,29</t>
  </si>
  <si>
    <t>Дополнительные выборы депутата Совета народных депутатов муниципального образования Копнинское сельское поселение по одномандатному избирательному округу №10</t>
  </si>
  <si>
    <t>55,08</t>
  </si>
  <si>
    <t>Гадалов Вячеслав Владимирович</t>
  </si>
  <si>
    <t>48,54</t>
  </si>
  <si>
    <t>Дополнительные выборы депутатов Совета народных депутатов муниципального образования Андреевское сельское поселение третьего созыва по одномандатным избирательным округам №6 и №10</t>
  </si>
  <si>
    <t>54,98</t>
  </si>
  <si>
    <t>Шмаков Сергей Аркадьевич</t>
  </si>
  <si>
    <t>62,28</t>
  </si>
  <si>
    <t>местное отделение Судогодского района Всероссийской политической партии "ЕДИНАЯ РОССИЯ"</t>
  </si>
  <si>
    <t>51,00</t>
  </si>
  <si>
    <t>Руднев Александр Александрович</t>
  </si>
  <si>
    <t>77,27</t>
  </si>
  <si>
    <t>Дополнительные выбры депутата Совета народных депутатов муниципального образования Головинское сельское поселение третьего созыва по одномандатному избирательному округу №6</t>
  </si>
  <si>
    <t>Павлов Андрей Анатольевич</t>
  </si>
  <si>
    <t>52,83</t>
  </si>
  <si>
    <t>Дополнительные выборы депутата Совета народных депутатов муниципального образования Павловское сельское поселение по одномандатному избирательному округу №1</t>
  </si>
  <si>
    <t>62,92</t>
  </si>
  <si>
    <t>Кудермятов Сергей Султанович</t>
  </si>
  <si>
    <t>46,86</t>
  </si>
  <si>
    <t>Местное отделение Всероссийской политической партии "ЕДИНАЯ РОССИЯ" Суздальского района</t>
  </si>
  <si>
    <t>округ № 6</t>
  </si>
  <si>
    <t>округ № 5</t>
  </si>
  <si>
    <t>округ № 8</t>
  </si>
  <si>
    <t>округ № 4</t>
  </si>
  <si>
    <t>округ № 11</t>
  </si>
  <si>
    <t>округ № 13</t>
  </si>
  <si>
    <t>округ № 14</t>
  </si>
  <si>
    <t>округ № 7</t>
  </si>
  <si>
    <t>округ № 2</t>
  </si>
  <si>
    <t>округ № 15</t>
  </si>
  <si>
    <t>округ № 19</t>
  </si>
  <si>
    <t>округ № 3</t>
  </si>
  <si>
    <t>округ № 10</t>
  </si>
  <si>
    <t>округ №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</si>
</sst>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3.75390625" style="3" customWidth="1"/>
    <col min="2" max="2" width="64.00390625" style="2" customWidth="1"/>
    <col min="3" max="3" width="14.875" style="3" customWidth="1"/>
    <col min="4" max="4" width="8.375" style="3" customWidth="1"/>
    <col min="5" max="5" width="14.625" style="3" customWidth="1"/>
    <col min="6" max="6" width="9.75390625" style="3" customWidth="1"/>
    <col min="7" max="7" width="44.75390625" style="3" customWidth="1"/>
    <col min="8" max="16384" width="9.125" style="1" customWidth="1"/>
  </cols>
  <sheetData>
    <row r="1" spans="1:7" ht="14.25">
      <c r="A1" s="7" t="str">
        <f>CONCATENATE(CONCATENATE(RPT_NAME,"
по состоянию на "),TEXT(RPT_DATE,"ДД.ММ.ГГГГ ч:мм:сс"))</f>
        <v>Сведения о результатах выборов
по состоянию на 05.03.2012 3:52:22</v>
      </c>
      <c r="B1" s="7"/>
      <c r="C1" s="7"/>
      <c r="D1" s="7"/>
      <c r="E1" s="7"/>
      <c r="F1" s="7"/>
      <c r="G1" s="7"/>
    </row>
    <row r="2" spans="1:7" ht="15">
      <c r="A2" s="8" t="str">
        <f>CONCATENATE("на территории ",TERRAIN_NAME)</f>
        <v>на территории Владимирской области</v>
      </c>
      <c r="B2" s="8"/>
      <c r="C2" s="8"/>
      <c r="D2" s="8"/>
      <c r="E2" s="8"/>
      <c r="F2" s="8"/>
      <c r="G2" s="8"/>
    </row>
    <row r="3" spans="1:7" ht="12.75">
      <c r="A3" s="4"/>
      <c r="B3" s="1"/>
      <c r="C3" s="1"/>
      <c r="D3" s="1"/>
      <c r="E3" s="1"/>
      <c r="F3" s="1"/>
      <c r="G3" s="1"/>
    </row>
    <row r="4" spans="1:7" ht="12.75">
      <c r="A4" s="9" t="s">
        <v>0</v>
      </c>
      <c r="B4" s="12" t="s">
        <v>1</v>
      </c>
      <c r="C4" s="9" t="s">
        <v>6</v>
      </c>
      <c r="D4" s="9" t="s">
        <v>2</v>
      </c>
      <c r="E4" s="9" t="s">
        <v>3</v>
      </c>
      <c r="F4" s="9" t="s">
        <v>4</v>
      </c>
      <c r="G4" s="11" t="s">
        <v>5</v>
      </c>
    </row>
    <row r="5" spans="1:7" ht="60.75" customHeight="1">
      <c r="A5" s="10"/>
      <c r="B5" s="13"/>
      <c r="C5" s="10"/>
      <c r="D5" s="10"/>
      <c r="E5" s="10"/>
      <c r="F5" s="10"/>
      <c r="G5" s="10"/>
    </row>
    <row r="6" spans="1:7" ht="38.25">
      <c r="A6" s="5">
        <v>1</v>
      </c>
      <c r="B6" s="6" t="s">
        <v>7</v>
      </c>
      <c r="C6" s="5" t="s">
        <v>118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38.25">
      <c r="A7" s="5">
        <v>2</v>
      </c>
      <c r="B7" s="6" t="s">
        <v>12</v>
      </c>
      <c r="C7" s="5" t="s">
        <v>119</v>
      </c>
      <c r="D7" s="5" t="s">
        <v>13</v>
      </c>
      <c r="E7" s="5" t="s">
        <v>14</v>
      </c>
      <c r="F7" s="5" t="s">
        <v>15</v>
      </c>
      <c r="G7" s="5" t="s">
        <v>16</v>
      </c>
    </row>
    <row r="8" spans="1:7" ht="38.25">
      <c r="A8" s="5">
        <v>3</v>
      </c>
      <c r="B8" s="6" t="s">
        <v>12</v>
      </c>
      <c r="C8" s="5" t="s">
        <v>120</v>
      </c>
      <c r="D8" s="5" t="s">
        <v>17</v>
      </c>
      <c r="E8" s="5" t="s">
        <v>18</v>
      </c>
      <c r="F8" s="5" t="s">
        <v>19</v>
      </c>
      <c r="G8" s="5" t="s">
        <v>20</v>
      </c>
    </row>
    <row r="9" spans="1:7" ht="38.25">
      <c r="A9" s="5">
        <v>4</v>
      </c>
      <c r="B9" s="6" t="s">
        <v>21</v>
      </c>
      <c r="C9" s="5" t="s">
        <v>121</v>
      </c>
      <c r="D9" s="5" t="s">
        <v>22</v>
      </c>
      <c r="E9" s="5" t="s">
        <v>23</v>
      </c>
      <c r="F9" s="5" t="s">
        <v>24</v>
      </c>
      <c r="G9" s="5" t="s">
        <v>25</v>
      </c>
    </row>
    <row r="10" spans="1:7" ht="38.25">
      <c r="A10" s="5">
        <v>5</v>
      </c>
      <c r="B10" s="6" t="s">
        <v>21</v>
      </c>
      <c r="C10" s="5" t="s">
        <v>122</v>
      </c>
      <c r="D10" s="5" t="s">
        <v>26</v>
      </c>
      <c r="E10" s="5" t="s">
        <v>27</v>
      </c>
      <c r="F10" s="5" t="s">
        <v>28</v>
      </c>
      <c r="G10" s="5" t="s">
        <v>29</v>
      </c>
    </row>
    <row r="11" spans="1:7" ht="38.25">
      <c r="A11" s="5">
        <v>6</v>
      </c>
      <c r="B11" s="6" t="s">
        <v>30</v>
      </c>
      <c r="C11" s="5" t="s">
        <v>123</v>
      </c>
      <c r="D11" s="5" t="s">
        <v>31</v>
      </c>
      <c r="E11" s="5" t="s">
        <v>32</v>
      </c>
      <c r="F11" s="5" t="s">
        <v>33</v>
      </c>
      <c r="G11" s="5" t="s">
        <v>34</v>
      </c>
    </row>
    <row r="12" spans="1:7" ht="38.25">
      <c r="A12" s="5">
        <v>7</v>
      </c>
      <c r="B12" s="6" t="s">
        <v>30</v>
      </c>
      <c r="C12" s="5" t="s">
        <v>124</v>
      </c>
      <c r="D12" s="5" t="s">
        <v>35</v>
      </c>
      <c r="E12" s="5" t="s">
        <v>36</v>
      </c>
      <c r="F12" s="5" t="s">
        <v>37</v>
      </c>
      <c r="G12" s="5" t="s">
        <v>34</v>
      </c>
    </row>
    <row r="13" spans="1:7" ht="38.25">
      <c r="A13" s="5">
        <v>8</v>
      </c>
      <c r="B13" s="6" t="s">
        <v>38</v>
      </c>
      <c r="C13" s="5" t="s">
        <v>119</v>
      </c>
      <c r="D13" s="5" t="s">
        <v>39</v>
      </c>
      <c r="E13" s="5" t="s">
        <v>40</v>
      </c>
      <c r="F13" s="5" t="s">
        <v>41</v>
      </c>
      <c r="G13" s="5" t="s">
        <v>29</v>
      </c>
    </row>
    <row r="14" spans="1:7" ht="38.25">
      <c r="A14" s="5">
        <v>9</v>
      </c>
      <c r="B14" s="6" t="s">
        <v>38</v>
      </c>
      <c r="C14" s="5" t="s">
        <v>125</v>
      </c>
      <c r="D14" s="5" t="s">
        <v>42</v>
      </c>
      <c r="E14" s="5" t="s">
        <v>43</v>
      </c>
      <c r="F14" s="5" t="s">
        <v>44</v>
      </c>
      <c r="G14" s="5" t="s">
        <v>45</v>
      </c>
    </row>
    <row r="15" spans="1:7" ht="38.25">
      <c r="A15" s="5">
        <v>10</v>
      </c>
      <c r="B15" s="6" t="s">
        <v>46</v>
      </c>
      <c r="C15" s="5" t="s">
        <v>126</v>
      </c>
      <c r="D15" s="5" t="s">
        <v>47</v>
      </c>
      <c r="E15" s="5" t="s">
        <v>48</v>
      </c>
      <c r="F15" s="5" t="s">
        <v>49</v>
      </c>
      <c r="G15" s="5" t="s">
        <v>50</v>
      </c>
    </row>
    <row r="16" spans="1:7" ht="38.25">
      <c r="A16" s="5">
        <v>11</v>
      </c>
      <c r="B16" s="6" t="s">
        <v>46</v>
      </c>
      <c r="C16" s="5" t="s">
        <v>122</v>
      </c>
      <c r="D16" s="5" t="s">
        <v>51</v>
      </c>
      <c r="E16" s="5" t="s">
        <v>52</v>
      </c>
      <c r="F16" s="5" t="s">
        <v>53</v>
      </c>
      <c r="G16" s="5" t="s">
        <v>29</v>
      </c>
    </row>
    <row r="17" spans="1:7" ht="38.25">
      <c r="A17" s="5">
        <v>12</v>
      </c>
      <c r="B17" s="6" t="s">
        <v>46</v>
      </c>
      <c r="C17" s="5" t="s">
        <v>127</v>
      </c>
      <c r="D17" s="5" t="s">
        <v>54</v>
      </c>
      <c r="E17" s="5" t="s">
        <v>55</v>
      </c>
      <c r="F17" s="5" t="s">
        <v>56</v>
      </c>
      <c r="G17" s="5" t="s">
        <v>57</v>
      </c>
    </row>
    <row r="18" spans="1:7" ht="38.25">
      <c r="A18" s="5">
        <v>13</v>
      </c>
      <c r="B18" s="6" t="s">
        <v>58</v>
      </c>
      <c r="C18" s="5" t="s">
        <v>122</v>
      </c>
      <c r="D18" s="5" t="s">
        <v>59</v>
      </c>
      <c r="E18" s="5" t="s">
        <v>60</v>
      </c>
      <c r="F18" s="5" t="s">
        <v>61</v>
      </c>
      <c r="G18" s="5" t="s">
        <v>16</v>
      </c>
    </row>
    <row r="19" spans="1:7" ht="38.25">
      <c r="A19" s="5">
        <v>14</v>
      </c>
      <c r="B19" s="6" t="s">
        <v>62</v>
      </c>
      <c r="C19" s="5" t="s">
        <v>123</v>
      </c>
      <c r="D19" s="5" t="s">
        <v>63</v>
      </c>
      <c r="E19" s="5" t="s">
        <v>64</v>
      </c>
      <c r="F19" s="5" t="s">
        <v>65</v>
      </c>
      <c r="G19" s="5" t="s">
        <v>29</v>
      </c>
    </row>
    <row r="20" spans="1:7" ht="38.25">
      <c r="A20" s="5">
        <v>15</v>
      </c>
      <c r="B20" s="6" t="s">
        <v>66</v>
      </c>
      <c r="C20" s="5" t="s">
        <v>119</v>
      </c>
      <c r="D20" s="5" t="s">
        <v>67</v>
      </c>
      <c r="E20" s="5" t="s">
        <v>68</v>
      </c>
      <c r="F20" s="5" t="s">
        <v>69</v>
      </c>
      <c r="G20" s="5" t="s">
        <v>29</v>
      </c>
    </row>
    <row r="21" spans="1:7" ht="38.25">
      <c r="A21" s="5">
        <v>16</v>
      </c>
      <c r="B21" s="6" t="s">
        <v>66</v>
      </c>
      <c r="C21" s="5" t="s">
        <v>128</v>
      </c>
      <c r="D21" s="5" t="s">
        <v>70</v>
      </c>
      <c r="E21" s="5" t="s">
        <v>71</v>
      </c>
      <c r="F21" s="5" t="s">
        <v>72</v>
      </c>
      <c r="G21" s="5" t="s">
        <v>29</v>
      </c>
    </row>
    <row r="22" spans="1:7" ht="38.25">
      <c r="A22" s="5">
        <v>17</v>
      </c>
      <c r="B22" s="6" t="s">
        <v>73</v>
      </c>
      <c r="C22" s="5" t="s">
        <v>126</v>
      </c>
      <c r="D22" s="5" t="s">
        <v>74</v>
      </c>
      <c r="E22" s="5" t="s">
        <v>75</v>
      </c>
      <c r="F22" s="5" t="s">
        <v>76</v>
      </c>
      <c r="G22" s="5" t="s">
        <v>11</v>
      </c>
    </row>
    <row r="23" spans="1:7" ht="38.25">
      <c r="A23" s="5">
        <v>18</v>
      </c>
      <c r="B23" s="6" t="s">
        <v>77</v>
      </c>
      <c r="C23" s="5" t="s">
        <v>119</v>
      </c>
      <c r="D23" s="5" t="s">
        <v>78</v>
      </c>
      <c r="E23" s="5" t="s">
        <v>79</v>
      </c>
      <c r="F23" s="5" t="s">
        <v>80</v>
      </c>
      <c r="G23" s="5" t="s">
        <v>16</v>
      </c>
    </row>
    <row r="24" spans="1:7" ht="38.25">
      <c r="A24" s="5">
        <v>19</v>
      </c>
      <c r="B24" s="6" t="s">
        <v>81</v>
      </c>
      <c r="C24" s="5" t="s">
        <v>129</v>
      </c>
      <c r="D24" s="5" t="s">
        <v>70</v>
      </c>
      <c r="E24" s="5" t="s">
        <v>82</v>
      </c>
      <c r="F24" s="5" t="s">
        <v>83</v>
      </c>
      <c r="G24" s="5" t="s">
        <v>16</v>
      </c>
    </row>
    <row r="25" spans="1:7" ht="38.25">
      <c r="A25" s="5">
        <v>20</v>
      </c>
      <c r="B25" s="6" t="s">
        <v>84</v>
      </c>
      <c r="C25" s="5" t="s">
        <v>119</v>
      </c>
      <c r="D25" s="5" t="s">
        <v>85</v>
      </c>
      <c r="E25" s="5" t="s">
        <v>86</v>
      </c>
      <c r="F25" s="5" t="s">
        <v>87</v>
      </c>
      <c r="G25" s="5" t="s">
        <v>88</v>
      </c>
    </row>
    <row r="26" spans="1:7" ht="38.25">
      <c r="A26" s="5">
        <v>21</v>
      </c>
      <c r="B26" s="6" t="s">
        <v>89</v>
      </c>
      <c r="C26" s="5" t="s">
        <v>120</v>
      </c>
      <c r="D26" s="5" t="s">
        <v>90</v>
      </c>
      <c r="E26" s="5" t="s">
        <v>91</v>
      </c>
      <c r="F26" s="5" t="s">
        <v>92</v>
      </c>
      <c r="G26" s="5" t="s">
        <v>93</v>
      </c>
    </row>
    <row r="27" spans="1:7" ht="38.25">
      <c r="A27" s="5">
        <v>22</v>
      </c>
      <c r="B27" s="6" t="s">
        <v>94</v>
      </c>
      <c r="C27" s="5" t="s">
        <v>118</v>
      </c>
      <c r="D27" s="5" t="s">
        <v>95</v>
      </c>
      <c r="E27" s="5" t="s">
        <v>96</v>
      </c>
      <c r="F27" s="5" t="s">
        <v>97</v>
      </c>
      <c r="G27" s="5" t="s">
        <v>50</v>
      </c>
    </row>
    <row r="28" spans="1:7" ht="38.25">
      <c r="A28" s="5">
        <v>23</v>
      </c>
      <c r="B28" s="6" t="s">
        <v>98</v>
      </c>
      <c r="C28" s="5" t="s">
        <v>130</v>
      </c>
      <c r="D28" s="5" t="s">
        <v>99</v>
      </c>
      <c r="E28" s="5" t="s">
        <v>100</v>
      </c>
      <c r="F28" s="5" t="s">
        <v>101</v>
      </c>
      <c r="G28" s="5" t="s">
        <v>57</v>
      </c>
    </row>
    <row r="29" spans="1:7" ht="38.25">
      <c r="A29" s="5">
        <v>24</v>
      </c>
      <c r="B29" s="6" t="s">
        <v>102</v>
      </c>
      <c r="C29" s="5" t="s">
        <v>118</v>
      </c>
      <c r="D29" s="5" t="s">
        <v>103</v>
      </c>
      <c r="E29" s="5" t="s">
        <v>104</v>
      </c>
      <c r="F29" s="5" t="s">
        <v>105</v>
      </c>
      <c r="G29" s="5" t="s">
        <v>106</v>
      </c>
    </row>
    <row r="30" spans="1:7" ht="38.25">
      <c r="A30" s="5">
        <v>25</v>
      </c>
      <c r="B30" s="6" t="s">
        <v>102</v>
      </c>
      <c r="C30" s="5" t="s">
        <v>130</v>
      </c>
      <c r="D30" s="5" t="s">
        <v>107</v>
      </c>
      <c r="E30" s="5" t="s">
        <v>108</v>
      </c>
      <c r="F30" s="5" t="s">
        <v>109</v>
      </c>
      <c r="G30" s="5" t="s">
        <v>29</v>
      </c>
    </row>
    <row r="31" spans="1:7" ht="38.25">
      <c r="A31" s="5">
        <v>26</v>
      </c>
      <c r="B31" s="6" t="s">
        <v>110</v>
      </c>
      <c r="C31" s="5" t="s">
        <v>118</v>
      </c>
      <c r="D31" s="5" t="s">
        <v>26</v>
      </c>
      <c r="E31" s="5" t="s">
        <v>111</v>
      </c>
      <c r="F31" s="5" t="s">
        <v>112</v>
      </c>
      <c r="G31" s="5" t="s">
        <v>106</v>
      </c>
    </row>
    <row r="32" spans="1:7" ht="38.25">
      <c r="A32" s="5">
        <v>27</v>
      </c>
      <c r="B32" s="6" t="s">
        <v>113</v>
      </c>
      <c r="C32" s="5" t="s">
        <v>131</v>
      </c>
      <c r="D32" s="5" t="s">
        <v>114</v>
      </c>
      <c r="E32" s="5" t="s">
        <v>115</v>
      </c>
      <c r="F32" s="5" t="s">
        <v>116</v>
      </c>
      <c r="G32" s="5" t="s">
        <v>117</v>
      </c>
    </row>
  </sheetData>
  <mergeCells count="9">
    <mergeCell ref="B4:B5"/>
    <mergeCell ref="A1:G1"/>
    <mergeCell ref="A2:G2"/>
    <mergeCell ref="G4:G5"/>
    <mergeCell ref="F4:F5"/>
    <mergeCell ref="E4:E5"/>
    <mergeCell ref="A4:A5"/>
    <mergeCell ref="D4:D5"/>
    <mergeCell ref="C4:C5"/>
  </mergeCells>
  <printOptions/>
  <pageMargins left="0.75" right="0.75" top="1" bottom="1" header="0.5" footer="0.5"/>
  <pageSetup fitToHeight="6" fitToWidth="1" horizontalDpi="600" verticalDpi="600" orientation="landscape" paperSize="9" scale="80" r:id="rId1"/>
  <headerFooter alignWithMargins="0">
    <oddFooter>&amp;RГАС "Выборы", &amp;D &amp;T, 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Jigulska</dc:creator>
  <cp:keywords/>
  <dc:description/>
  <cp:lastModifiedBy>ikvo</cp:lastModifiedBy>
  <cp:lastPrinted>2012-03-05T00:01:45Z</cp:lastPrinted>
  <dcterms:created xsi:type="dcterms:W3CDTF">2008-11-11T12:15:48Z</dcterms:created>
  <dcterms:modified xsi:type="dcterms:W3CDTF">2012-03-05T00:01:59Z</dcterms:modified>
  <cp:category/>
  <cp:version/>
  <cp:contentType/>
  <cp:contentStatus/>
</cp:coreProperties>
</file>